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BS\RedirectedFolders\MMR\My Documents\kj\Sektorowe\2017\14Ubezpieczenia\siwz\"/>
    </mc:Choice>
  </mc:AlternateContent>
  <bookViews>
    <workbookView xWindow="0" yWindow="0" windowWidth="23040" windowHeight="8808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Arkusz1!$A$1:$E$82</definedName>
  </definedNames>
  <calcPr calcId="152511"/>
</workbook>
</file>

<file path=xl/calcChain.xml><?xml version="1.0" encoding="utf-8"?>
<calcChain xmlns="http://schemas.openxmlformats.org/spreadsheetml/2006/main">
  <c r="D81" i="1" l="1"/>
  <c r="D75" i="1"/>
  <c r="D60" i="1" l="1"/>
  <c r="D23" i="1" l="1"/>
  <c r="D67" i="1" l="1"/>
</calcChain>
</file>

<file path=xl/sharedStrings.xml><?xml version="1.0" encoding="utf-8"?>
<sst xmlns="http://schemas.openxmlformats.org/spreadsheetml/2006/main" count="216" uniqueCount="106">
  <si>
    <t>nr. Ewidencyjny</t>
  </si>
  <si>
    <t>Nazwa</t>
  </si>
  <si>
    <t>Data przyjęcia</t>
  </si>
  <si>
    <t>Wartość odtworzeniowa /nowa/</t>
  </si>
  <si>
    <t>Rodzaj</t>
  </si>
  <si>
    <t>00-491-00276</t>
  </si>
  <si>
    <t xml:space="preserve"> Zestaw PSION </t>
  </si>
  <si>
    <t>przenośny</t>
  </si>
  <si>
    <t>00-491-00277</t>
  </si>
  <si>
    <t xml:space="preserve"> PSION Workabout z drukarką</t>
  </si>
  <si>
    <t>00-491-00279</t>
  </si>
  <si>
    <t xml:space="preserve"> Notebook HP </t>
  </si>
  <si>
    <t>00-491-00280</t>
  </si>
  <si>
    <t xml:space="preserve"> Notebook HP</t>
  </si>
  <si>
    <t>00-491-00288</t>
  </si>
  <si>
    <t xml:space="preserve"> Laptop HP Probook </t>
  </si>
  <si>
    <t>00-491-00322</t>
  </si>
  <si>
    <t xml:space="preserve"> Zestaw inkasencki</t>
  </si>
  <si>
    <t>00-491-00323</t>
  </si>
  <si>
    <t xml:space="preserve"> Zestaw inkasencki PSION</t>
  </si>
  <si>
    <t>00-803-00001</t>
  </si>
  <si>
    <t xml:space="preserve"> Urządzenie wielofunkcyjne CANON </t>
  </si>
  <si>
    <t>00-491-00007</t>
  </si>
  <si>
    <t xml:space="preserve"> Zestaw inkasencki Psion Workabout </t>
  </si>
  <si>
    <t>00-491-00011</t>
  </si>
  <si>
    <t>00-491-00012</t>
  </si>
  <si>
    <t>00-491-00018</t>
  </si>
  <si>
    <t xml:space="preserve"> Laptop HP450 </t>
  </si>
  <si>
    <t>00-491-00024</t>
  </si>
  <si>
    <t xml:space="preserve"> Notebook HP 450 </t>
  </si>
  <si>
    <t>00-491-00025</t>
  </si>
  <si>
    <t xml:space="preserve"> Notebook HP 451</t>
  </si>
  <si>
    <t xml:space="preserve">00-491-00156                                            </t>
  </si>
  <si>
    <t>Zestaw komputerowy(laptop)</t>
  </si>
  <si>
    <t xml:space="preserve">00-491-00030                                            </t>
  </si>
  <si>
    <t>Notebook z oprogramowaniem</t>
  </si>
  <si>
    <t xml:space="preserve">00-491-00031                                            </t>
  </si>
  <si>
    <t>Wykaz - sprzęt przenośny</t>
  </si>
  <si>
    <t>Wykaz - sprzęt elektroniczny stacjonarny</t>
  </si>
  <si>
    <t>00-491-00271</t>
  </si>
  <si>
    <t xml:space="preserve"> Zestaw komputerowy</t>
  </si>
  <si>
    <t>stacjonarny</t>
  </si>
  <si>
    <t>00-491-00272</t>
  </si>
  <si>
    <t>00-491-00273</t>
  </si>
  <si>
    <t>00-491-00281</t>
  </si>
  <si>
    <t xml:space="preserve"> Komputer HPCQ </t>
  </si>
  <si>
    <t>00-491-00282</t>
  </si>
  <si>
    <t>00-491-00283</t>
  </si>
  <si>
    <t>00-491-00284</t>
  </si>
  <si>
    <t>00-491-00285</t>
  </si>
  <si>
    <t>00-491-00286</t>
  </si>
  <si>
    <t>00-491-00287</t>
  </si>
  <si>
    <t>00-491-00155</t>
  </si>
  <si>
    <t>00-491-00152</t>
  </si>
  <si>
    <t xml:space="preserve"> Zestaw komputerowy do monitorowania pracy przepompowni ścieków</t>
  </si>
  <si>
    <t>00-491-00001</t>
  </si>
  <si>
    <t xml:space="preserve"> Zestaw komputerowy </t>
  </si>
  <si>
    <t>00-491-00002</t>
  </si>
  <si>
    <t>00-491-00003</t>
  </si>
  <si>
    <t>00-491-00004</t>
  </si>
  <si>
    <t>00-491-00005</t>
  </si>
  <si>
    <t>00-491-00006</t>
  </si>
  <si>
    <t>00-491-00008</t>
  </si>
  <si>
    <t>00-491-00009</t>
  </si>
  <si>
    <t>00-491-00010</t>
  </si>
  <si>
    <t>00-491-00013</t>
  </si>
  <si>
    <t>00-491-00014</t>
  </si>
  <si>
    <t>00-491-00015</t>
  </si>
  <si>
    <t>00-491-00016</t>
  </si>
  <si>
    <t>00-491-00017</t>
  </si>
  <si>
    <t>00-491-00019</t>
  </si>
  <si>
    <t xml:space="preserve"> Komputer HP PRO </t>
  </si>
  <si>
    <t>00-491-00020</t>
  </si>
  <si>
    <t>00-491-00021</t>
  </si>
  <si>
    <t>00-491-00022</t>
  </si>
  <si>
    <t>00-491-00023</t>
  </si>
  <si>
    <t xml:space="preserve">00-491-00028                                            </t>
  </si>
  <si>
    <t>Zestaw komputerowy</t>
  </si>
  <si>
    <t xml:space="preserve">00-491-00029                                            </t>
  </si>
  <si>
    <t xml:space="preserve">Serwerownia </t>
  </si>
  <si>
    <t xml:space="preserve">00-491-00027                                            </t>
  </si>
  <si>
    <t>Serwer HP DL 160 G9</t>
  </si>
  <si>
    <t>00-491-00275</t>
  </si>
  <si>
    <t xml:space="preserve"> Serwer plików QNAP </t>
  </si>
  <si>
    <t>00-491-00154</t>
  </si>
  <si>
    <t xml:space="preserve"> Serwer HP DL360G6</t>
  </si>
  <si>
    <t xml:space="preserve">00-491-00026                                            </t>
  </si>
  <si>
    <t>Macierz dyskowa MSA 2440</t>
  </si>
  <si>
    <t>95-W09-00081</t>
  </si>
  <si>
    <t>Switch HP Procurve2510G-24</t>
  </si>
  <si>
    <t>95-W09-00114</t>
  </si>
  <si>
    <t>Switch HP Procurve2610G-48</t>
  </si>
  <si>
    <t>95-Z02-00062</t>
  </si>
  <si>
    <t>UPS Fideltronic KR2000</t>
  </si>
  <si>
    <t>95-Z02-00045</t>
  </si>
  <si>
    <t>Dodatek nr 5_wykaz sprzęt elektroniczny</t>
  </si>
  <si>
    <t>00-491-00033</t>
  </si>
  <si>
    <t>UTM Stormshield SN300</t>
  </si>
  <si>
    <t>UTM Stormshield SN150</t>
  </si>
  <si>
    <t>95-Z15-00114</t>
  </si>
  <si>
    <t>00-491-00032</t>
  </si>
  <si>
    <t>00-803-00002</t>
  </si>
  <si>
    <t>RICOH MPC2003SP</t>
  </si>
  <si>
    <t>CANON iSensys MF8450</t>
  </si>
  <si>
    <t>00-491-00034</t>
  </si>
  <si>
    <t>Rejestrarory RCP szt. 4 S-760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</si>
</sst>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2" fillId="3" borderId="1" xfId="0" applyFont="1" applyFill="1" applyBorder="1"/>
    <xf numFmtId="14" fontId="2" fillId="3" borderId="1" xfId="0" applyNumberFormat="1" applyFont="1" applyFill="1" applyBorder="1"/>
    <xf numFmtId="4" fontId="2" fillId="3" borderId="1" xfId="0" applyNumberFormat="1" applyFont="1" applyFill="1" applyBorder="1"/>
    <xf numFmtId="4" fontId="0" fillId="2" borderId="1" xfId="0" applyNumberFormat="1" applyFill="1" applyBorder="1"/>
    <xf numFmtId="0" fontId="1" fillId="3" borderId="2" xfId="0" applyFont="1" applyFill="1" applyBorder="1"/>
    <xf numFmtId="0" fontId="0" fillId="0" borderId="0" xfId="0" applyBorder="1"/>
    <xf numFmtId="0" fontId="0" fillId="4" borderId="1" xfId="0" applyFill="1" applyBorder="1"/>
    <xf numFmtId="14" fontId="0" fillId="4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Normal="100" workbookViewId="0">
      <selection activeCell="A2" sqref="A2"/>
    </sheetView>
  </sheetViews>
  <sheetFormatPr defaultColWidth="0" defaultRowHeight="14.4" x14ac:dyDescent="0.3"/>
  <cols>
    <col min="1" max="1" width="23.6640625" customWidth="1"/>
    <col min="2" max="2" width="33" customWidth="1"/>
    <col min="3" max="3" width="14" customWidth="1"/>
    <col min="4" max="4" width="30.6640625" customWidth="1"/>
    <col min="5" max="5" width="11.6640625" customWidth="1"/>
    <col min="6" max="6" width="8.88671875" hidden="1"/>
    <col min="7" max="7" width="23.44140625" hidden="1"/>
    <col min="8" max="8" width="8.88671875" hidden="1"/>
    <col min="9" max="9" width="25.88671875" hidden="1"/>
    <col min="10" max="10" width="19.44140625" hidden="1"/>
    <col min="11" max="16384" width="8.88671875" hidden="1"/>
  </cols>
  <sheetData>
    <row r="1" spans="1:5" x14ac:dyDescent="0.3">
      <c r="A1" t="s">
        <v>95</v>
      </c>
    </row>
    <row r="3" spans="1:5" x14ac:dyDescent="0.3">
      <c r="A3" t="s">
        <v>37</v>
      </c>
    </row>
    <row r="4" spans="1:5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 x14ac:dyDescent="0.3">
      <c r="A5" s="2" t="s">
        <v>5</v>
      </c>
      <c r="B5" s="2" t="s">
        <v>6</v>
      </c>
      <c r="C5" s="3">
        <v>40183</v>
      </c>
      <c r="D5" s="4">
        <v>7804.89</v>
      </c>
      <c r="E5" s="2" t="s">
        <v>7</v>
      </c>
    </row>
    <row r="6" spans="1:5" x14ac:dyDescent="0.3">
      <c r="A6" s="2" t="s">
        <v>8</v>
      </c>
      <c r="B6" s="2" t="s">
        <v>9</v>
      </c>
      <c r="C6" s="3">
        <v>40183</v>
      </c>
      <c r="D6" s="4">
        <v>7804.89</v>
      </c>
      <c r="E6" s="2" t="s">
        <v>7</v>
      </c>
    </row>
    <row r="7" spans="1:5" x14ac:dyDescent="0.3">
      <c r="A7" s="2" t="s">
        <v>10</v>
      </c>
      <c r="B7" s="2" t="s">
        <v>11</v>
      </c>
      <c r="C7" s="3">
        <v>40360</v>
      </c>
      <c r="D7" s="4">
        <v>4144</v>
      </c>
      <c r="E7" s="2" t="s">
        <v>7</v>
      </c>
    </row>
    <row r="8" spans="1:5" x14ac:dyDescent="0.3">
      <c r="A8" s="2" t="s">
        <v>12</v>
      </c>
      <c r="B8" s="2" t="s">
        <v>13</v>
      </c>
      <c r="C8" s="3">
        <v>40360</v>
      </c>
      <c r="D8" s="4">
        <v>4144</v>
      </c>
      <c r="E8" s="2" t="s">
        <v>7</v>
      </c>
    </row>
    <row r="9" spans="1:5" x14ac:dyDescent="0.3">
      <c r="A9" s="2" t="s">
        <v>14</v>
      </c>
      <c r="B9" s="2" t="s">
        <v>15</v>
      </c>
      <c r="C9" s="3">
        <v>40427</v>
      </c>
      <c r="D9" s="4">
        <v>4778</v>
      </c>
      <c r="E9" s="2" t="s">
        <v>7</v>
      </c>
    </row>
    <row r="10" spans="1:5" x14ac:dyDescent="0.3">
      <c r="A10" s="2" t="s">
        <v>16</v>
      </c>
      <c r="B10" s="2" t="s">
        <v>17</v>
      </c>
      <c r="C10" s="3">
        <v>40532</v>
      </c>
      <c r="D10" s="4">
        <v>7400</v>
      </c>
      <c r="E10" s="2" t="s">
        <v>7</v>
      </c>
    </row>
    <row r="11" spans="1:5" x14ac:dyDescent="0.3">
      <c r="A11" s="2" t="s">
        <v>18</v>
      </c>
      <c r="B11" s="2" t="s">
        <v>19</v>
      </c>
      <c r="C11" s="3">
        <v>40532</v>
      </c>
      <c r="D11" s="4">
        <v>7400</v>
      </c>
      <c r="E11" s="2" t="s">
        <v>7</v>
      </c>
    </row>
    <row r="12" spans="1:5" x14ac:dyDescent="0.3">
      <c r="A12" s="2" t="s">
        <v>20</v>
      </c>
      <c r="B12" s="2" t="s">
        <v>21</v>
      </c>
      <c r="C12" s="3">
        <v>40588</v>
      </c>
      <c r="D12" s="4">
        <v>3165</v>
      </c>
      <c r="E12" s="2" t="s">
        <v>7</v>
      </c>
    </row>
    <row r="13" spans="1:5" x14ac:dyDescent="0.3">
      <c r="A13" s="2" t="s">
        <v>22</v>
      </c>
      <c r="B13" s="2" t="s">
        <v>23</v>
      </c>
      <c r="C13" s="3">
        <v>41137</v>
      </c>
      <c r="D13" s="4">
        <v>8153</v>
      </c>
      <c r="E13" s="2" t="s">
        <v>7</v>
      </c>
    </row>
    <row r="14" spans="1:5" x14ac:dyDescent="0.3">
      <c r="A14" s="2" t="s">
        <v>24</v>
      </c>
      <c r="B14" s="2" t="s">
        <v>17</v>
      </c>
      <c r="C14" s="3">
        <v>41323</v>
      </c>
      <c r="D14" s="4">
        <v>6687.2</v>
      </c>
      <c r="E14" s="2" t="s">
        <v>7</v>
      </c>
    </row>
    <row r="15" spans="1:5" x14ac:dyDescent="0.3">
      <c r="A15" s="2" t="s">
        <v>25</v>
      </c>
      <c r="B15" s="2" t="s">
        <v>17</v>
      </c>
      <c r="C15" s="3">
        <v>41323</v>
      </c>
      <c r="D15" s="4">
        <v>6687.2</v>
      </c>
      <c r="E15" s="2" t="s">
        <v>7</v>
      </c>
    </row>
    <row r="16" spans="1:5" x14ac:dyDescent="0.3">
      <c r="A16" s="2" t="s">
        <v>26</v>
      </c>
      <c r="B16" s="2" t="s">
        <v>27</v>
      </c>
      <c r="C16" s="3">
        <v>41614</v>
      </c>
      <c r="D16" s="4">
        <v>3119</v>
      </c>
      <c r="E16" s="2" t="s">
        <v>7</v>
      </c>
    </row>
    <row r="17" spans="1:7" x14ac:dyDescent="0.3">
      <c r="A17" s="2" t="s">
        <v>28</v>
      </c>
      <c r="B17" s="2" t="s">
        <v>29</v>
      </c>
      <c r="C17" s="3">
        <v>41726</v>
      </c>
      <c r="D17" s="4">
        <v>2831</v>
      </c>
      <c r="E17" s="2" t="s">
        <v>7</v>
      </c>
    </row>
    <row r="18" spans="1:7" x14ac:dyDescent="0.3">
      <c r="A18" s="2" t="s">
        <v>30</v>
      </c>
      <c r="B18" s="2" t="s">
        <v>31</v>
      </c>
      <c r="C18" s="3">
        <v>41726</v>
      </c>
      <c r="D18" s="4">
        <v>2831</v>
      </c>
      <c r="E18" s="2" t="s">
        <v>7</v>
      </c>
    </row>
    <row r="19" spans="1:7" x14ac:dyDescent="0.3">
      <c r="A19" s="2" t="s">
        <v>32</v>
      </c>
      <c r="B19" s="2" t="s">
        <v>33</v>
      </c>
      <c r="C19" s="3">
        <v>42475</v>
      </c>
      <c r="D19" s="4">
        <v>4837</v>
      </c>
      <c r="E19" s="2" t="s">
        <v>7</v>
      </c>
    </row>
    <row r="20" spans="1:7" x14ac:dyDescent="0.3">
      <c r="A20" s="2" t="s">
        <v>34</v>
      </c>
      <c r="B20" s="2" t="s">
        <v>35</v>
      </c>
      <c r="C20" s="3">
        <v>42513</v>
      </c>
      <c r="D20" s="4">
        <v>5439</v>
      </c>
      <c r="E20" s="2" t="s">
        <v>7</v>
      </c>
    </row>
    <row r="21" spans="1:7" x14ac:dyDescent="0.3">
      <c r="A21" s="2" t="s">
        <v>36</v>
      </c>
      <c r="B21" s="2" t="s">
        <v>35</v>
      </c>
      <c r="C21" s="3">
        <v>42513</v>
      </c>
      <c r="D21" s="4">
        <v>5890</v>
      </c>
      <c r="E21" s="2" t="s">
        <v>7</v>
      </c>
    </row>
    <row r="22" spans="1:7" x14ac:dyDescent="0.3">
      <c r="A22" s="13" t="s">
        <v>52</v>
      </c>
      <c r="B22" s="13" t="s">
        <v>11</v>
      </c>
      <c r="C22" s="14">
        <v>40588</v>
      </c>
      <c r="D22" s="15">
        <v>3333.33</v>
      </c>
      <c r="E22" s="2" t="s">
        <v>7</v>
      </c>
      <c r="F22" s="17"/>
      <c r="G22" s="18"/>
    </row>
    <row r="23" spans="1:7" x14ac:dyDescent="0.3">
      <c r="C23" s="1"/>
      <c r="D23" s="16">
        <f>SUM(D5:D22)</f>
        <v>96448.51</v>
      </c>
    </row>
    <row r="25" spans="1:7" x14ac:dyDescent="0.3">
      <c r="A25" t="s">
        <v>38</v>
      </c>
    </row>
    <row r="26" spans="1:7" x14ac:dyDescent="0.3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</row>
    <row r="27" spans="1:7" x14ac:dyDescent="0.3">
      <c r="A27" s="2" t="s">
        <v>39</v>
      </c>
      <c r="B27" s="2" t="s">
        <v>40</v>
      </c>
      <c r="C27" s="3">
        <v>39903</v>
      </c>
      <c r="D27" s="4">
        <v>3390</v>
      </c>
      <c r="E27" s="2" t="s">
        <v>41</v>
      </c>
    </row>
    <row r="28" spans="1:7" x14ac:dyDescent="0.3">
      <c r="A28" s="2" t="s">
        <v>42</v>
      </c>
      <c r="B28" s="2" t="s">
        <v>40</v>
      </c>
      <c r="C28" s="3">
        <v>39903</v>
      </c>
      <c r="D28" s="4">
        <v>3390</v>
      </c>
      <c r="E28" s="2" t="s">
        <v>41</v>
      </c>
    </row>
    <row r="29" spans="1:7" x14ac:dyDescent="0.3">
      <c r="A29" s="2" t="s">
        <v>43</v>
      </c>
      <c r="B29" s="2" t="s">
        <v>40</v>
      </c>
      <c r="C29" s="3">
        <v>40100</v>
      </c>
      <c r="D29" s="4">
        <v>3000</v>
      </c>
      <c r="E29" s="2" t="s">
        <v>41</v>
      </c>
    </row>
    <row r="30" spans="1:7" x14ac:dyDescent="0.3">
      <c r="A30" s="2" t="s">
        <v>44</v>
      </c>
      <c r="B30" s="2" t="s">
        <v>45</v>
      </c>
      <c r="C30" s="3">
        <v>40360</v>
      </c>
      <c r="D30" s="4">
        <v>3335</v>
      </c>
      <c r="E30" s="2" t="s">
        <v>41</v>
      </c>
    </row>
    <row r="31" spans="1:7" x14ac:dyDescent="0.3">
      <c r="A31" s="2" t="s">
        <v>46</v>
      </c>
      <c r="B31" s="2" t="s">
        <v>45</v>
      </c>
      <c r="C31" s="3">
        <v>40360</v>
      </c>
      <c r="D31" s="4">
        <v>3335</v>
      </c>
      <c r="E31" s="2" t="s">
        <v>41</v>
      </c>
    </row>
    <row r="32" spans="1:7" x14ac:dyDescent="0.3">
      <c r="A32" s="2" t="s">
        <v>47</v>
      </c>
      <c r="B32" s="2" t="s">
        <v>45</v>
      </c>
      <c r="C32" s="3">
        <v>40360</v>
      </c>
      <c r="D32" s="4">
        <v>3335</v>
      </c>
      <c r="E32" s="2" t="s">
        <v>41</v>
      </c>
    </row>
    <row r="33" spans="1:5" x14ac:dyDescent="0.3">
      <c r="A33" s="2" t="s">
        <v>48</v>
      </c>
      <c r="B33" s="2" t="s">
        <v>45</v>
      </c>
      <c r="C33" s="3">
        <v>40360</v>
      </c>
      <c r="D33" s="4">
        <v>3335</v>
      </c>
      <c r="E33" s="2" t="s">
        <v>41</v>
      </c>
    </row>
    <row r="34" spans="1:5" x14ac:dyDescent="0.3">
      <c r="A34" s="2" t="s">
        <v>49</v>
      </c>
      <c r="B34" s="2" t="s">
        <v>45</v>
      </c>
      <c r="C34" s="3">
        <v>40360</v>
      </c>
      <c r="D34" s="4">
        <v>3335</v>
      </c>
      <c r="E34" s="2" t="s">
        <v>41</v>
      </c>
    </row>
    <row r="35" spans="1:5" x14ac:dyDescent="0.3">
      <c r="A35" s="2" t="s">
        <v>50</v>
      </c>
      <c r="B35" s="2" t="s">
        <v>45</v>
      </c>
      <c r="C35" s="3">
        <v>40360</v>
      </c>
      <c r="D35" s="4">
        <v>3335</v>
      </c>
      <c r="E35" s="2" t="s">
        <v>41</v>
      </c>
    </row>
    <row r="36" spans="1:5" x14ac:dyDescent="0.3">
      <c r="A36" s="2" t="s">
        <v>51</v>
      </c>
      <c r="B36" s="2" t="s">
        <v>45</v>
      </c>
      <c r="C36" s="3">
        <v>40360</v>
      </c>
      <c r="D36" s="4">
        <v>3335</v>
      </c>
      <c r="E36" s="2" t="s">
        <v>41</v>
      </c>
    </row>
    <row r="37" spans="1:5" x14ac:dyDescent="0.3">
      <c r="A37" s="2" t="s">
        <v>53</v>
      </c>
      <c r="B37" s="2" t="s">
        <v>54</v>
      </c>
      <c r="C37" s="3">
        <v>40739</v>
      </c>
      <c r="D37" s="4">
        <v>7896</v>
      </c>
      <c r="E37" s="2" t="s">
        <v>41</v>
      </c>
    </row>
    <row r="38" spans="1:5" x14ac:dyDescent="0.3">
      <c r="A38" s="2" t="s">
        <v>55</v>
      </c>
      <c r="B38" s="2" t="s">
        <v>56</v>
      </c>
      <c r="C38" s="3">
        <v>40808</v>
      </c>
      <c r="D38" s="4">
        <v>3264</v>
      </c>
      <c r="E38" s="2" t="s">
        <v>41</v>
      </c>
    </row>
    <row r="39" spans="1:5" x14ac:dyDescent="0.3">
      <c r="A39" s="2" t="s">
        <v>57</v>
      </c>
      <c r="B39" s="2" t="s">
        <v>56</v>
      </c>
      <c r="C39" s="3">
        <v>40808</v>
      </c>
      <c r="D39" s="4">
        <v>3264</v>
      </c>
      <c r="E39" s="2" t="s">
        <v>41</v>
      </c>
    </row>
    <row r="40" spans="1:5" x14ac:dyDescent="0.3">
      <c r="A40" s="2" t="s">
        <v>58</v>
      </c>
      <c r="B40" s="2" t="s">
        <v>56</v>
      </c>
      <c r="C40" s="3">
        <v>40808</v>
      </c>
      <c r="D40" s="4">
        <v>3264</v>
      </c>
      <c r="E40" s="2" t="s">
        <v>41</v>
      </c>
    </row>
    <row r="41" spans="1:5" x14ac:dyDescent="0.3">
      <c r="A41" s="2" t="s">
        <v>59</v>
      </c>
      <c r="B41" s="2" t="s">
        <v>56</v>
      </c>
      <c r="C41" s="3">
        <v>40808</v>
      </c>
      <c r="D41" s="4">
        <v>3264</v>
      </c>
      <c r="E41" s="2" t="s">
        <v>41</v>
      </c>
    </row>
    <row r="42" spans="1:5" x14ac:dyDescent="0.3">
      <c r="A42" s="2" t="s">
        <v>60</v>
      </c>
      <c r="B42" s="2" t="s">
        <v>56</v>
      </c>
      <c r="C42" s="3">
        <v>40808</v>
      </c>
      <c r="D42" s="4">
        <v>3264</v>
      </c>
      <c r="E42" s="2" t="s">
        <v>41</v>
      </c>
    </row>
    <row r="43" spans="1:5" x14ac:dyDescent="0.3">
      <c r="A43" s="2" t="s">
        <v>61</v>
      </c>
      <c r="B43" s="2" t="s">
        <v>56</v>
      </c>
      <c r="C43" s="3">
        <v>40808</v>
      </c>
      <c r="D43" s="4">
        <v>3264</v>
      </c>
      <c r="E43" s="2" t="s">
        <v>41</v>
      </c>
    </row>
    <row r="44" spans="1:5" x14ac:dyDescent="0.3">
      <c r="A44" s="2" t="s">
        <v>62</v>
      </c>
      <c r="B44" s="2" t="s">
        <v>40</v>
      </c>
      <c r="C44" s="3">
        <v>41247</v>
      </c>
      <c r="D44" s="4">
        <v>3373</v>
      </c>
      <c r="E44" s="2" t="s">
        <v>41</v>
      </c>
    </row>
    <row r="45" spans="1:5" x14ac:dyDescent="0.3">
      <c r="A45" s="2" t="s">
        <v>63</v>
      </c>
      <c r="B45" s="2" t="s">
        <v>40</v>
      </c>
      <c r="C45" s="3">
        <v>41247</v>
      </c>
      <c r="D45" s="4">
        <v>3373</v>
      </c>
      <c r="E45" s="2" t="s">
        <v>41</v>
      </c>
    </row>
    <row r="46" spans="1:5" x14ac:dyDescent="0.3">
      <c r="A46" s="2" t="s">
        <v>64</v>
      </c>
      <c r="B46" s="2" t="s">
        <v>40</v>
      </c>
      <c r="C46" s="3">
        <v>41247</v>
      </c>
      <c r="D46" s="4">
        <v>3373</v>
      </c>
      <c r="E46" s="2" t="s">
        <v>41</v>
      </c>
    </row>
    <row r="47" spans="1:5" x14ac:dyDescent="0.3">
      <c r="A47" s="2" t="s">
        <v>65</v>
      </c>
      <c r="B47" s="2" t="s">
        <v>40</v>
      </c>
      <c r="C47" s="3">
        <v>41614</v>
      </c>
      <c r="D47" s="4">
        <v>3327</v>
      </c>
      <c r="E47" s="2" t="s">
        <v>41</v>
      </c>
    </row>
    <row r="48" spans="1:5" x14ac:dyDescent="0.3">
      <c r="A48" s="2" t="s">
        <v>66</v>
      </c>
      <c r="B48" s="2" t="s">
        <v>40</v>
      </c>
      <c r="C48" s="3">
        <v>41614</v>
      </c>
      <c r="D48" s="4">
        <v>3327</v>
      </c>
      <c r="E48" s="2" t="s">
        <v>41</v>
      </c>
    </row>
    <row r="49" spans="1:6" x14ac:dyDescent="0.3">
      <c r="A49" s="2" t="s">
        <v>67</v>
      </c>
      <c r="B49" s="2" t="s">
        <v>40</v>
      </c>
      <c r="C49" s="3">
        <v>41614</v>
      </c>
      <c r="D49" s="4">
        <v>3327</v>
      </c>
      <c r="E49" s="2" t="s">
        <v>41</v>
      </c>
    </row>
    <row r="50" spans="1:6" x14ac:dyDescent="0.3">
      <c r="A50" s="2" t="s">
        <v>68</v>
      </c>
      <c r="B50" s="2" t="s">
        <v>40</v>
      </c>
      <c r="C50" s="3">
        <v>41614</v>
      </c>
      <c r="D50" s="4">
        <v>3327</v>
      </c>
      <c r="E50" s="2" t="s">
        <v>41</v>
      </c>
    </row>
    <row r="51" spans="1:6" x14ac:dyDescent="0.3">
      <c r="A51" s="2" t="s">
        <v>69</v>
      </c>
      <c r="B51" s="2" t="s">
        <v>40</v>
      </c>
      <c r="C51" s="3">
        <v>41614</v>
      </c>
      <c r="D51" s="4">
        <v>3327</v>
      </c>
      <c r="E51" s="2" t="s">
        <v>41</v>
      </c>
    </row>
    <row r="52" spans="1:6" x14ac:dyDescent="0.3">
      <c r="A52" s="2" t="s">
        <v>70</v>
      </c>
      <c r="B52" s="2" t="s">
        <v>71</v>
      </c>
      <c r="C52" s="3">
        <v>41726</v>
      </c>
      <c r="D52" s="4">
        <v>2900</v>
      </c>
      <c r="E52" s="2" t="s">
        <v>41</v>
      </c>
    </row>
    <row r="53" spans="1:6" x14ac:dyDescent="0.3">
      <c r="A53" s="2" t="s">
        <v>72</v>
      </c>
      <c r="B53" s="2" t="s">
        <v>71</v>
      </c>
      <c r="C53" s="3">
        <v>41726</v>
      </c>
      <c r="D53" s="4">
        <v>2900</v>
      </c>
      <c r="E53" s="2" t="s">
        <v>41</v>
      </c>
    </row>
    <row r="54" spans="1:6" x14ac:dyDescent="0.3">
      <c r="A54" s="2" t="s">
        <v>73</v>
      </c>
      <c r="B54" s="2" t="s">
        <v>71</v>
      </c>
      <c r="C54" s="3">
        <v>41726</v>
      </c>
      <c r="D54" s="4">
        <v>2900</v>
      </c>
      <c r="E54" s="2" t="s">
        <v>41</v>
      </c>
    </row>
    <row r="55" spans="1:6" x14ac:dyDescent="0.3">
      <c r="A55" s="2" t="s">
        <v>74</v>
      </c>
      <c r="B55" s="2" t="s">
        <v>71</v>
      </c>
      <c r="C55" s="3">
        <v>41726</v>
      </c>
      <c r="D55" s="4">
        <v>2900</v>
      </c>
      <c r="E55" s="2" t="s">
        <v>41</v>
      </c>
    </row>
    <row r="56" spans="1:6" x14ac:dyDescent="0.3">
      <c r="A56" s="2" t="s">
        <v>75</v>
      </c>
      <c r="B56" s="2" t="s">
        <v>71</v>
      </c>
      <c r="C56" s="3">
        <v>41726</v>
      </c>
      <c r="D56" s="4">
        <v>2900</v>
      </c>
      <c r="E56" s="2" t="s">
        <v>41</v>
      </c>
    </row>
    <row r="57" spans="1:6" x14ac:dyDescent="0.3">
      <c r="A57" s="2" t="s">
        <v>76</v>
      </c>
      <c r="B57" s="2" t="s">
        <v>77</v>
      </c>
      <c r="C57" s="3">
        <v>42131</v>
      </c>
      <c r="D57" s="4">
        <v>3960</v>
      </c>
      <c r="E57" s="2" t="s">
        <v>41</v>
      </c>
    </row>
    <row r="58" spans="1:6" x14ac:dyDescent="0.3">
      <c r="A58" s="2" t="s">
        <v>78</v>
      </c>
      <c r="B58" s="2" t="s">
        <v>77</v>
      </c>
      <c r="C58" s="3">
        <v>42446</v>
      </c>
      <c r="D58" s="4">
        <v>4318</v>
      </c>
      <c r="E58" s="2" t="s">
        <v>41</v>
      </c>
    </row>
    <row r="59" spans="1:6" s="12" customFormat="1" x14ac:dyDescent="0.3">
      <c r="A59" s="8" t="s">
        <v>100</v>
      </c>
      <c r="B59" s="8" t="s">
        <v>40</v>
      </c>
      <c r="C59" s="10">
        <v>42555</v>
      </c>
      <c r="D59" s="11">
        <v>4428</v>
      </c>
      <c r="E59" s="8" t="s">
        <v>41</v>
      </c>
    </row>
    <row r="60" spans="1:6" x14ac:dyDescent="0.3">
      <c r="C60" s="1"/>
      <c r="D60" s="16">
        <f>SUM(D27:D59)</f>
        <v>114565</v>
      </c>
    </row>
    <row r="61" spans="1:6" x14ac:dyDescent="0.3">
      <c r="A61" s="6" t="s">
        <v>79</v>
      </c>
      <c r="C61" s="1"/>
      <c r="D61" s="7"/>
    </row>
    <row r="62" spans="1:6" x14ac:dyDescent="0.3">
      <c r="A62" s="5" t="s">
        <v>0</v>
      </c>
      <c r="B62" s="5" t="s">
        <v>1</v>
      </c>
      <c r="C62" s="5" t="s">
        <v>2</v>
      </c>
      <c r="D62" s="5" t="s">
        <v>3</v>
      </c>
      <c r="E62" s="5" t="s">
        <v>4</v>
      </c>
    </row>
    <row r="63" spans="1:6" x14ac:dyDescent="0.3">
      <c r="A63" s="8" t="s">
        <v>80</v>
      </c>
      <c r="B63" s="9" t="s">
        <v>81</v>
      </c>
      <c r="C63" s="10">
        <v>42117</v>
      </c>
      <c r="D63" s="11">
        <v>8700</v>
      </c>
      <c r="E63" s="8" t="s">
        <v>41</v>
      </c>
      <c r="F63" s="12"/>
    </row>
    <row r="64" spans="1:6" x14ac:dyDescent="0.3">
      <c r="A64" s="8" t="s">
        <v>82</v>
      </c>
      <c r="B64" s="9" t="s">
        <v>83</v>
      </c>
      <c r="C64" s="10">
        <v>40176</v>
      </c>
      <c r="D64" s="11">
        <v>4700</v>
      </c>
      <c r="E64" s="8" t="s">
        <v>41</v>
      </c>
      <c r="F64" s="12"/>
    </row>
    <row r="65" spans="1:7" x14ac:dyDescent="0.3">
      <c r="A65" s="8" t="s">
        <v>84</v>
      </c>
      <c r="B65" s="9" t="s">
        <v>85</v>
      </c>
      <c r="C65" s="10">
        <v>40560</v>
      </c>
      <c r="D65" s="11">
        <v>20539</v>
      </c>
      <c r="E65" s="8" t="s">
        <v>41</v>
      </c>
      <c r="F65" s="12"/>
    </row>
    <row r="66" spans="1:7" x14ac:dyDescent="0.3">
      <c r="A66" s="8" t="s">
        <v>86</v>
      </c>
      <c r="B66" s="8" t="s">
        <v>87</v>
      </c>
      <c r="C66" s="10">
        <v>41850</v>
      </c>
      <c r="D66" s="11">
        <v>30096</v>
      </c>
      <c r="E66" s="8" t="s">
        <v>41</v>
      </c>
      <c r="F66" s="12"/>
      <c r="G66" s="1"/>
    </row>
    <row r="67" spans="1:7" x14ac:dyDescent="0.3">
      <c r="D67" s="16">
        <f>SUM(D63:D66)</f>
        <v>64035</v>
      </c>
    </row>
    <row r="68" spans="1:7" x14ac:dyDescent="0.3">
      <c r="D68" s="22"/>
    </row>
    <row r="69" spans="1:7" x14ac:dyDescent="0.3">
      <c r="A69" s="5" t="s">
        <v>0</v>
      </c>
      <c r="B69" s="5" t="s">
        <v>1</v>
      </c>
      <c r="C69" s="5" t="s">
        <v>2</v>
      </c>
      <c r="D69" s="5" t="s">
        <v>3</v>
      </c>
      <c r="E69" s="5" t="s">
        <v>4</v>
      </c>
    </row>
    <row r="70" spans="1:7" x14ac:dyDescent="0.3">
      <c r="A70" s="19" t="s">
        <v>104</v>
      </c>
      <c r="B70" s="19" t="s">
        <v>105</v>
      </c>
      <c r="C70" s="20">
        <v>42696</v>
      </c>
      <c r="D70" s="21">
        <v>8600</v>
      </c>
      <c r="E70" s="19" t="s">
        <v>41</v>
      </c>
    </row>
    <row r="71" spans="1:7" s="12" customFormat="1" x14ac:dyDescent="0.3">
      <c r="A71" s="8" t="s">
        <v>101</v>
      </c>
      <c r="B71" s="8" t="s">
        <v>102</v>
      </c>
      <c r="C71" s="10">
        <v>41904</v>
      </c>
      <c r="D71" s="11">
        <v>9900</v>
      </c>
      <c r="E71" s="8" t="s">
        <v>41</v>
      </c>
    </row>
    <row r="72" spans="1:7" s="12" customFormat="1" x14ac:dyDescent="0.3">
      <c r="A72" s="8" t="s">
        <v>20</v>
      </c>
      <c r="B72" s="8" t="s">
        <v>103</v>
      </c>
      <c r="C72" s="10">
        <v>40571</v>
      </c>
      <c r="D72" s="11">
        <v>3165</v>
      </c>
      <c r="E72" s="8" t="s">
        <v>41</v>
      </c>
    </row>
    <row r="73" spans="1:7" s="12" customFormat="1" x14ac:dyDescent="0.3">
      <c r="A73" s="8" t="s">
        <v>96</v>
      </c>
      <c r="B73" s="8" t="s">
        <v>97</v>
      </c>
      <c r="C73" s="10">
        <v>42608</v>
      </c>
      <c r="D73" s="11">
        <v>4684</v>
      </c>
      <c r="E73" s="8" t="s">
        <v>41</v>
      </c>
    </row>
    <row r="74" spans="1:7" s="12" customFormat="1" x14ac:dyDescent="0.3">
      <c r="A74" s="8" t="s">
        <v>99</v>
      </c>
      <c r="B74" s="8" t="s">
        <v>98</v>
      </c>
      <c r="C74" s="10">
        <v>41967</v>
      </c>
      <c r="D74" s="11">
        <v>1180</v>
      </c>
      <c r="E74" s="8" t="s">
        <v>41</v>
      </c>
    </row>
    <row r="75" spans="1:7" s="12" customFormat="1" x14ac:dyDescent="0.3">
      <c r="A75" s="8"/>
      <c r="B75" s="8"/>
      <c r="C75" s="10"/>
      <c r="D75" s="11">
        <f>SUM(D70:D74)</f>
        <v>27529</v>
      </c>
      <c r="E75" s="8"/>
    </row>
    <row r="76" spans="1:7" s="25" customFormat="1" x14ac:dyDescent="0.3">
      <c r="A76" s="23"/>
      <c r="B76" s="23"/>
      <c r="C76" s="24"/>
      <c r="D76" s="22"/>
      <c r="E76" s="23"/>
    </row>
    <row r="77" spans="1:7" x14ac:dyDescent="0.3">
      <c r="A77" s="2" t="s">
        <v>88</v>
      </c>
      <c r="B77" s="2" t="s">
        <v>89</v>
      </c>
      <c r="C77" s="3">
        <v>39889</v>
      </c>
      <c r="D77" s="4">
        <v>2595</v>
      </c>
      <c r="E77" s="2" t="s">
        <v>41</v>
      </c>
    </row>
    <row r="78" spans="1:7" x14ac:dyDescent="0.3">
      <c r="A78" s="2" t="s">
        <v>90</v>
      </c>
      <c r="B78" s="2" t="s">
        <v>91</v>
      </c>
      <c r="C78" s="3">
        <v>40634</v>
      </c>
      <c r="D78" s="4">
        <v>2750</v>
      </c>
      <c r="E78" s="2" t="s">
        <v>41</v>
      </c>
    </row>
    <row r="79" spans="1:7" x14ac:dyDescent="0.3">
      <c r="A79" s="2" t="s">
        <v>92</v>
      </c>
      <c r="B79" s="2" t="s">
        <v>93</v>
      </c>
      <c r="C79" s="3">
        <v>41792</v>
      </c>
      <c r="D79" s="4">
        <v>2207</v>
      </c>
      <c r="E79" s="2" t="s">
        <v>41</v>
      </c>
    </row>
    <row r="80" spans="1:7" x14ac:dyDescent="0.3">
      <c r="A80" s="2" t="s">
        <v>94</v>
      </c>
      <c r="B80" s="2" t="s">
        <v>93</v>
      </c>
      <c r="C80" s="3">
        <v>39615</v>
      </c>
      <c r="D80" s="4">
        <v>1926</v>
      </c>
      <c r="E80" s="2" t="s">
        <v>41</v>
      </c>
    </row>
    <row r="81" spans="4:4" x14ac:dyDescent="0.3">
      <c r="D81" s="16">
        <f>SUM(D77:D80)</f>
        <v>9478</v>
      </c>
    </row>
  </sheetData>
  <pageMargins left="0.7" right="0.7" top="0.75" bottom="0.75" header="0.3" footer="0.3"/>
  <pageSetup paperSize="9" orientation="landscape" r:id="rId1"/>
  <rowBreaks count="1" manualBreakCount="1">
    <brk id="6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</dc:creator>
  <cp:lastModifiedBy>Krzysztof Jurkowski MMR</cp:lastModifiedBy>
  <cp:lastPrinted>2017-06-22T08:54:52Z</cp:lastPrinted>
  <dcterms:created xsi:type="dcterms:W3CDTF">2016-07-04T07:43:48Z</dcterms:created>
  <dcterms:modified xsi:type="dcterms:W3CDTF">2017-06-22T08:55:41Z</dcterms:modified>
</cp:coreProperties>
</file>